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1 Requests 001-1500/2021 Requests 551-600/FOI 2021-593-Murphy/"/>
    </mc:Choice>
  </mc:AlternateContent>
  <xr:revisionPtr revIDLastSave="0" documentId="8_{FBD9076B-D1DC-43A6-B48C-99CDBEF5DC61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4" i="1" l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13" i="1"/>
  <c r="D8" i="1"/>
  <c r="D9" i="1"/>
  <c r="D3" i="1"/>
  <c r="D4" i="1"/>
  <c r="C3" i="1"/>
</calcChain>
</file>

<file path=xl/sharedStrings.xml><?xml version="1.0" encoding="utf-8"?>
<sst xmlns="http://schemas.openxmlformats.org/spreadsheetml/2006/main" count="15" uniqueCount="7">
  <si>
    <t>Reported Month Year</t>
  </si>
  <si>
    <t>Crimes</t>
  </si>
  <si>
    <t>DA Tagged crimes from June 11 - July 11 2021</t>
  </si>
  <si>
    <t>DA Tagged</t>
  </si>
  <si>
    <t>Non Crime Incidents</t>
  </si>
  <si>
    <t>Total Occs</t>
  </si>
  <si>
    <t>DA Tagged crimes from June 11 -July 11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</si>
</sst>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-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NumberFormat="1" applyBorder="1"/>
    <xf numFmtId="164" fontId="0" fillId="0" borderId="1" xfId="0" quotePrefix="1" applyNumberFormat="1" applyBorder="1" applyAlignment="1">
      <alignment horizontal="right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3"/>
  <sheetViews>
    <sheetView tabSelected="1" topLeftCell="A7" workbookViewId="0">
      <selection activeCell="A6" sqref="A6"/>
    </sheetView>
  </sheetViews>
  <sheetFormatPr defaultRowHeight="14.5" x14ac:dyDescent="0.35"/>
  <cols>
    <col min="1" max="1" width="39.54296875" style="1" bestFit="1" customWidth="1"/>
    <col min="2" max="2" width="15.7265625" customWidth="1"/>
    <col min="3" max="3" width="18.36328125" bestFit="1" customWidth="1"/>
    <col min="4" max="4" width="9.26953125" bestFit="1" customWidth="1"/>
  </cols>
  <sheetData>
    <row r="1" spans="1:4" x14ac:dyDescent="0.35">
      <c r="A1" s="1" t="s">
        <v>2</v>
      </c>
    </row>
    <row r="2" spans="1:4" x14ac:dyDescent="0.35">
      <c r="A2" s="2" t="s">
        <v>0</v>
      </c>
      <c r="B2" s="3" t="s">
        <v>1</v>
      </c>
      <c r="C2" s="3" t="s">
        <v>4</v>
      </c>
      <c r="D2" s="3" t="s">
        <v>5</v>
      </c>
    </row>
    <row r="3" spans="1:4" x14ac:dyDescent="0.35">
      <c r="A3" s="4">
        <v>44348</v>
      </c>
      <c r="B3" s="5">
        <v>375</v>
      </c>
      <c r="C3" s="3">
        <f>780-375</f>
        <v>405</v>
      </c>
      <c r="D3" s="3">
        <f t="shared" ref="D3" si="0">SUM(B3:C3)</f>
        <v>780</v>
      </c>
    </row>
    <row r="4" spans="1:4" x14ac:dyDescent="0.35">
      <c r="A4" s="4">
        <v>44378</v>
      </c>
      <c r="B4" s="5">
        <v>229</v>
      </c>
      <c r="C4" s="3">
        <v>232</v>
      </c>
      <c r="D4" s="3">
        <f>SUM(B4:C4)</f>
        <v>461</v>
      </c>
    </row>
    <row r="6" spans="1:4" x14ac:dyDescent="0.35">
      <c r="A6" s="1" t="s">
        <v>6</v>
      </c>
    </row>
    <row r="7" spans="1:4" x14ac:dyDescent="0.35">
      <c r="A7" s="2" t="s">
        <v>0</v>
      </c>
      <c r="B7" s="3" t="s">
        <v>1</v>
      </c>
      <c r="C7" s="3" t="s">
        <v>4</v>
      </c>
      <c r="D7" s="7" t="s">
        <v>5</v>
      </c>
    </row>
    <row r="8" spans="1:4" x14ac:dyDescent="0.35">
      <c r="A8" s="4">
        <v>42522</v>
      </c>
      <c r="B8" s="5">
        <v>335</v>
      </c>
      <c r="C8" s="3">
        <v>368</v>
      </c>
      <c r="D8" s="3">
        <f>SUM(B8:C8)</f>
        <v>703</v>
      </c>
    </row>
    <row r="9" spans="1:4" x14ac:dyDescent="0.35">
      <c r="A9" s="4">
        <v>42552</v>
      </c>
      <c r="B9" s="5">
        <v>171</v>
      </c>
      <c r="C9" s="3">
        <v>228</v>
      </c>
      <c r="D9" s="3">
        <f>SUM(B9:C9)</f>
        <v>399</v>
      </c>
    </row>
    <row r="11" spans="1:4" x14ac:dyDescent="0.35">
      <c r="A11" s="1" t="s">
        <v>3</v>
      </c>
    </row>
    <row r="12" spans="1:4" x14ac:dyDescent="0.35">
      <c r="A12" s="2" t="s">
        <v>0</v>
      </c>
      <c r="B12" s="3" t="s">
        <v>1</v>
      </c>
      <c r="C12" s="3" t="s">
        <v>4</v>
      </c>
      <c r="D12" s="7" t="s">
        <v>5</v>
      </c>
    </row>
    <row r="13" spans="1:4" x14ac:dyDescent="0.35">
      <c r="A13" s="4">
        <v>43466</v>
      </c>
      <c r="B13" s="5">
        <v>588</v>
      </c>
      <c r="C13" s="3">
        <v>473</v>
      </c>
      <c r="D13" s="3">
        <f>SUM(B13:C13)</f>
        <v>1061</v>
      </c>
    </row>
    <row r="14" spans="1:4" x14ac:dyDescent="0.35">
      <c r="A14" s="4">
        <v>43497</v>
      </c>
      <c r="B14" s="5">
        <v>494</v>
      </c>
      <c r="C14" s="3">
        <v>422</v>
      </c>
      <c r="D14" s="3">
        <f t="shared" ref="D14:D43" si="1">SUM(B14:C14)</f>
        <v>916</v>
      </c>
    </row>
    <row r="15" spans="1:4" x14ac:dyDescent="0.35">
      <c r="A15" s="4">
        <v>43525</v>
      </c>
      <c r="B15" s="5">
        <v>549</v>
      </c>
      <c r="C15" s="3">
        <v>525</v>
      </c>
      <c r="D15" s="3">
        <f t="shared" si="1"/>
        <v>1074</v>
      </c>
    </row>
    <row r="16" spans="1:4" x14ac:dyDescent="0.35">
      <c r="A16" s="4">
        <v>43556</v>
      </c>
      <c r="B16" s="5">
        <v>521</v>
      </c>
      <c r="C16" s="3">
        <v>507</v>
      </c>
      <c r="D16" s="3">
        <f t="shared" si="1"/>
        <v>1028</v>
      </c>
    </row>
    <row r="17" spans="1:4" x14ac:dyDescent="0.35">
      <c r="A17" s="4">
        <v>43586</v>
      </c>
      <c r="B17" s="5">
        <v>540</v>
      </c>
      <c r="C17" s="3">
        <v>546</v>
      </c>
      <c r="D17" s="3">
        <f t="shared" si="1"/>
        <v>1086</v>
      </c>
    </row>
    <row r="18" spans="1:4" x14ac:dyDescent="0.35">
      <c r="A18" s="4">
        <v>43617</v>
      </c>
      <c r="B18" s="5">
        <v>524</v>
      </c>
      <c r="C18" s="3">
        <v>557</v>
      </c>
      <c r="D18" s="3">
        <f t="shared" si="1"/>
        <v>1081</v>
      </c>
    </row>
    <row r="19" spans="1:4" x14ac:dyDescent="0.35">
      <c r="A19" s="4">
        <v>43647</v>
      </c>
      <c r="B19" s="5">
        <v>593</v>
      </c>
      <c r="C19" s="3">
        <v>645</v>
      </c>
      <c r="D19" s="3">
        <f t="shared" si="1"/>
        <v>1238</v>
      </c>
    </row>
    <row r="20" spans="1:4" x14ac:dyDescent="0.35">
      <c r="A20" s="4">
        <v>43678</v>
      </c>
      <c r="B20" s="5">
        <v>590</v>
      </c>
      <c r="C20" s="3">
        <v>631</v>
      </c>
      <c r="D20" s="3">
        <f t="shared" si="1"/>
        <v>1221</v>
      </c>
    </row>
    <row r="21" spans="1:4" x14ac:dyDescent="0.35">
      <c r="A21" s="4">
        <v>43709</v>
      </c>
      <c r="B21" s="5">
        <v>560</v>
      </c>
      <c r="C21" s="3">
        <v>528</v>
      </c>
      <c r="D21" s="3">
        <f t="shared" si="1"/>
        <v>1088</v>
      </c>
    </row>
    <row r="22" spans="1:4" x14ac:dyDescent="0.35">
      <c r="A22" s="4">
        <v>43739</v>
      </c>
      <c r="B22" s="5">
        <v>512</v>
      </c>
      <c r="C22" s="3">
        <v>531</v>
      </c>
      <c r="D22" s="3">
        <f t="shared" si="1"/>
        <v>1043</v>
      </c>
    </row>
    <row r="23" spans="1:4" x14ac:dyDescent="0.35">
      <c r="A23" s="4">
        <v>43770</v>
      </c>
      <c r="B23" s="5">
        <v>587</v>
      </c>
      <c r="C23" s="3">
        <v>548</v>
      </c>
      <c r="D23" s="3">
        <f t="shared" si="1"/>
        <v>1135</v>
      </c>
    </row>
    <row r="24" spans="1:4" x14ac:dyDescent="0.35">
      <c r="A24" s="4">
        <v>43800</v>
      </c>
      <c r="B24" s="5">
        <v>607</v>
      </c>
      <c r="C24" s="3">
        <v>587</v>
      </c>
      <c r="D24" s="3">
        <f t="shared" si="1"/>
        <v>1194</v>
      </c>
    </row>
    <row r="25" spans="1:4" x14ac:dyDescent="0.35">
      <c r="A25" s="4">
        <v>43831</v>
      </c>
      <c r="B25" s="5">
        <v>552</v>
      </c>
      <c r="C25" s="3">
        <v>531</v>
      </c>
      <c r="D25" s="3">
        <f t="shared" si="1"/>
        <v>1083</v>
      </c>
    </row>
    <row r="26" spans="1:4" x14ac:dyDescent="0.35">
      <c r="A26" s="4">
        <v>43862</v>
      </c>
      <c r="B26" s="5">
        <v>596</v>
      </c>
      <c r="C26" s="3">
        <v>544</v>
      </c>
      <c r="D26" s="3">
        <f t="shared" si="1"/>
        <v>1140</v>
      </c>
    </row>
    <row r="27" spans="1:4" x14ac:dyDescent="0.35">
      <c r="A27" s="4">
        <v>43891</v>
      </c>
      <c r="B27" s="5">
        <v>585</v>
      </c>
      <c r="C27" s="3">
        <v>532</v>
      </c>
      <c r="D27" s="3">
        <f t="shared" si="1"/>
        <v>1117</v>
      </c>
    </row>
    <row r="28" spans="1:4" x14ac:dyDescent="0.35">
      <c r="A28" s="4">
        <v>43922</v>
      </c>
      <c r="B28" s="5">
        <v>617</v>
      </c>
      <c r="C28" s="3">
        <v>565</v>
      </c>
      <c r="D28" s="3">
        <f t="shared" si="1"/>
        <v>1182</v>
      </c>
    </row>
    <row r="29" spans="1:4" x14ac:dyDescent="0.35">
      <c r="A29" s="4">
        <v>43952</v>
      </c>
      <c r="B29" s="5">
        <v>647</v>
      </c>
      <c r="C29" s="3">
        <v>630</v>
      </c>
      <c r="D29" s="3">
        <f t="shared" si="1"/>
        <v>1277</v>
      </c>
    </row>
    <row r="30" spans="1:4" x14ac:dyDescent="0.35">
      <c r="A30" s="4">
        <v>43983</v>
      </c>
      <c r="B30" s="5">
        <v>668</v>
      </c>
      <c r="C30" s="3">
        <v>639</v>
      </c>
      <c r="D30" s="3">
        <f t="shared" si="1"/>
        <v>1307</v>
      </c>
    </row>
    <row r="31" spans="1:4" x14ac:dyDescent="0.35">
      <c r="A31" s="4">
        <v>44013</v>
      </c>
      <c r="B31" s="5">
        <v>715</v>
      </c>
      <c r="C31" s="3">
        <v>681</v>
      </c>
      <c r="D31" s="3">
        <f t="shared" si="1"/>
        <v>1396</v>
      </c>
    </row>
    <row r="32" spans="1:4" x14ac:dyDescent="0.35">
      <c r="A32" s="4">
        <v>44044</v>
      </c>
      <c r="B32" s="5">
        <v>662</v>
      </c>
      <c r="C32" s="3">
        <v>626</v>
      </c>
      <c r="D32" s="3">
        <f t="shared" si="1"/>
        <v>1288</v>
      </c>
    </row>
    <row r="33" spans="1:4" x14ac:dyDescent="0.35">
      <c r="A33" s="4">
        <v>44075</v>
      </c>
      <c r="B33" s="5">
        <v>577</v>
      </c>
      <c r="C33" s="3">
        <v>612</v>
      </c>
      <c r="D33" s="3">
        <f t="shared" si="1"/>
        <v>1189</v>
      </c>
    </row>
    <row r="34" spans="1:4" x14ac:dyDescent="0.35">
      <c r="A34" s="4">
        <v>44105</v>
      </c>
      <c r="B34" s="5">
        <v>571</v>
      </c>
      <c r="C34" s="3">
        <v>568</v>
      </c>
      <c r="D34" s="3">
        <f t="shared" si="1"/>
        <v>1139</v>
      </c>
    </row>
    <row r="35" spans="1:4" x14ac:dyDescent="0.35">
      <c r="A35" s="4">
        <v>44136</v>
      </c>
      <c r="B35" s="5">
        <v>520</v>
      </c>
      <c r="C35" s="3">
        <v>554</v>
      </c>
      <c r="D35" s="3">
        <f t="shared" si="1"/>
        <v>1074</v>
      </c>
    </row>
    <row r="36" spans="1:4" x14ac:dyDescent="0.35">
      <c r="A36" s="4">
        <v>44166</v>
      </c>
      <c r="B36" s="5">
        <v>599</v>
      </c>
      <c r="C36" s="3">
        <v>552</v>
      </c>
      <c r="D36" s="3">
        <f t="shared" si="1"/>
        <v>1151</v>
      </c>
    </row>
    <row r="37" spans="1:4" x14ac:dyDescent="0.35">
      <c r="A37" s="4">
        <v>44197</v>
      </c>
      <c r="B37" s="5">
        <v>549</v>
      </c>
      <c r="C37" s="3">
        <v>533</v>
      </c>
      <c r="D37" s="3">
        <f t="shared" si="1"/>
        <v>1082</v>
      </c>
    </row>
    <row r="38" spans="1:4" x14ac:dyDescent="0.35">
      <c r="A38" s="4">
        <v>44228</v>
      </c>
      <c r="B38" s="5">
        <v>512</v>
      </c>
      <c r="C38" s="3">
        <v>507</v>
      </c>
      <c r="D38" s="3">
        <f t="shared" si="1"/>
        <v>1019</v>
      </c>
    </row>
    <row r="39" spans="1:4" x14ac:dyDescent="0.35">
      <c r="A39" s="4">
        <v>44256</v>
      </c>
      <c r="B39" s="5">
        <v>591</v>
      </c>
      <c r="C39" s="3">
        <v>556</v>
      </c>
      <c r="D39" s="3">
        <f t="shared" si="1"/>
        <v>1147</v>
      </c>
    </row>
    <row r="40" spans="1:4" x14ac:dyDescent="0.35">
      <c r="A40" s="4">
        <v>44287</v>
      </c>
      <c r="B40" s="5">
        <v>604</v>
      </c>
      <c r="C40" s="3">
        <v>483</v>
      </c>
      <c r="D40" s="3">
        <f t="shared" si="1"/>
        <v>1087</v>
      </c>
    </row>
    <row r="41" spans="1:4" x14ac:dyDescent="0.35">
      <c r="A41" s="4">
        <v>44317</v>
      </c>
      <c r="B41" s="5">
        <v>601</v>
      </c>
      <c r="C41" s="3">
        <v>579</v>
      </c>
      <c r="D41" s="3">
        <f t="shared" si="1"/>
        <v>1180</v>
      </c>
    </row>
    <row r="42" spans="1:4" x14ac:dyDescent="0.35">
      <c r="A42" s="4">
        <v>44348</v>
      </c>
      <c r="B42" s="5">
        <v>586</v>
      </c>
      <c r="C42" s="3">
        <v>587</v>
      </c>
      <c r="D42" s="3">
        <f t="shared" si="1"/>
        <v>1173</v>
      </c>
    </row>
    <row r="43" spans="1:4" x14ac:dyDescent="0.35">
      <c r="A43" s="6">
        <v>44378</v>
      </c>
      <c r="B43" s="5">
        <v>273</v>
      </c>
      <c r="C43" s="3">
        <v>276</v>
      </c>
      <c r="D43" s="3">
        <f t="shared" si="1"/>
        <v>549</v>
      </c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4" ma:contentTypeDescription="Create a new document." ma:contentTypeScope="" ma:versionID="abd8b02170452ee7f04dcd5781f79239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5056eb0df95a99292b95aae1c085351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C2C476A7-595A-42C8-849A-9BDAB55AE131}">
  <ds:schemaRefs>
    <ds:schemaRef ds:uri="0f18e29a-befb-4666-b9da-eb97f02baa48"/>
    <ds:schemaRef ds:uri="http://purl.org/dc/terms/"/>
    <ds:schemaRef ds:uri="4aed9cf6-2458-4c23-a465-f77f323adf9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A4CF87C-0734-4697-B5A1-BAB06815AF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44DBBC4-DE69-486E-BD1A-CDEFEA6FEC8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Corfield, Catherine</dc:creator>
  <cp:lastModifiedBy>Smith, Francesca</cp:lastModifiedBy>
  <dcterms:created xsi:type="dcterms:W3CDTF">2021-07-14T14:50:46Z</dcterms:created>
  <dcterms:modified xsi:type="dcterms:W3CDTF">2021-07-16T08:00:45Z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Catherine.Corfield@wiltshire.police.uk</vt:lpwstr>
  </property>
  <property fmtid="{D5CDD505-2E9C-101B-9397-08002B2CF9AE}" pid="5" name="MSIP_Label_b4bb7e4d-af03-44b3-94ae-136b4d364336_SetDate">
    <vt:lpwstr>2021-07-14T14:15:36.5996873Z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d55a329f-69cd-46df-b608-46eabdb71aaa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